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<sst xmlns="http://schemas.openxmlformats.org/spreadsheetml/2006/main" count="64" uniqueCount="63">
  <si>
    <t xml:space="preserve">                                                                                    </t>
  </si>
  <si>
    <t>臺灣智烽維科技股份有限公司</t>
  </si>
  <si>
    <t>填写日期：****/**/**</t>
  </si>
  <si>
    <t>序号</t>
  </si>
  <si>
    <t>分类词</t>
  </si>
  <si>
    <t>内容</t>
  </si>
  <si>
    <t>备注</t>
  </si>
  <si>
    <t>需方信息</t>
  </si>
  <si>
    <t>单位全称</t>
  </si>
  <si>
    <t>联系人</t>
  </si>
  <si>
    <t>需方产品信息</t>
  </si>
  <si>
    <t>产品名称</t>
  </si>
  <si>
    <t>用途</t>
  </si>
  <si>
    <t>阶段</t>
  </si>
  <si>
    <t>月、年产量</t>
  </si>
  <si>
    <t>单位用量</t>
  </si>
  <si>
    <t>产品主要功能描述</t>
  </si>
  <si>
    <t>充、放电端口</t>
  </si>
  <si>
    <t>放电输出电压范围</t>
  </si>
  <si>
    <t>放电电流与时间</t>
  </si>
  <si>
    <t>充电输入电压范围</t>
  </si>
  <si>
    <t>最大充电电流</t>
  </si>
  <si>
    <t>充电电流限制</t>
  </si>
  <si>
    <t>最大补充时间</t>
  </si>
  <si>
    <t>其它</t>
  </si>
  <si>
    <t>产品性能要求</t>
  </si>
  <si>
    <t>工作寿命</t>
  </si>
  <si>
    <t>指备用电源在使用条件下满足功能的工作年限</t>
  </si>
  <si>
    <t>EMC</t>
  </si>
  <si>
    <t>填写EMC标准和满足的条款</t>
  </si>
  <si>
    <t>BMS</t>
  </si>
  <si>
    <t>保护</t>
  </si>
  <si>
    <t>BMS功能</t>
  </si>
  <si>
    <t>结构与外形</t>
  </si>
  <si>
    <t>结构形式</t>
  </si>
  <si>
    <t>填写：电路板组件或带壳模块</t>
  </si>
  <si>
    <t>防护等级</t>
  </si>
  <si>
    <t>有要求时填写</t>
  </si>
  <si>
    <t>外形约束</t>
  </si>
  <si>
    <t>重量约束</t>
  </si>
  <si>
    <t>安装固定形式</t>
  </si>
  <si>
    <t>电接口</t>
  </si>
  <si>
    <t>充放电接口形式</t>
  </si>
  <si>
    <t>控制接口描述</t>
  </si>
  <si>
    <t>通信接口描述</t>
  </si>
  <si>
    <t>产品使用条件</t>
  </si>
  <si>
    <t>工作环境温度范围</t>
  </si>
  <si>
    <t>工作环境湿度范围</t>
  </si>
  <si>
    <t>其它使用条件</t>
  </si>
  <si>
    <t>客户的关注点</t>
  </si>
  <si>
    <t>客户要求满足的标准</t>
  </si>
  <si>
    <t>竞品文件</t>
  </si>
  <si>
    <t>送样数量</t>
  </si>
  <si>
    <t>希望的送样时间</t>
  </si>
  <si>
    <t>会签意见</t>
  </si>
  <si>
    <t>技术部门</t>
  </si>
  <si>
    <t>是否能实现产品？交付时间？本司做还是第3方做？</t>
  </si>
  <si>
    <t>采购部门</t>
  </si>
  <si>
    <t>第3方做时是否能落实？</t>
  </si>
  <si>
    <t>市场部门</t>
  </si>
  <si>
    <t>根据报价和交付时间等商务谈判，提出是否下单？</t>
  </si>
  <si>
    <t>总经理</t>
  </si>
  <si>
    <t>最终确认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</si>
</sst>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FF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95885</xdr:colOff>
      <xdr:row>0</xdr:row>
      <xdr:rowOff>57785</xdr:rowOff>
    </xdr:from>
    <xdr:to>
      <xdr:col>1</xdr:col>
      <xdr:colOff>391160</xdr:colOff>
      <xdr:row>1</xdr:row>
      <xdr:rowOff>107950</xdr:rowOff>
    </xdr:to>
    <xdr:pic>
      <xdr:nvPicPr>
        <xdr:cNvPr id="2" name="图片 1" descr="CDA-LOGO智烽维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85" y="57785"/>
          <a:ext cx="1718310" cy="374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topLeftCell="A17" workbookViewId="0">
      <selection activeCell="B52" sqref="B52:C52"/>
    </sheetView>
  </sheetViews>
  <sheetFormatPr defaultColWidth="9" defaultRowHeight="14.25" outlineLevelCol="4"/>
  <cols>
    <col min="1" max="1" width="18.675" style="3" customWidth="1"/>
    <col min="2" max="2" width="40.625" style="1" customWidth="1"/>
    <col min="3" max="3" width="40.625" style="3" customWidth="1"/>
    <col min="4" max="4" width="40.625" style="1" customWidth="1"/>
    <col min="5" max="5" width="20.3416666666667" style="1" customWidth="1"/>
    <col min="6" max="16384" width="8.88333333333333" style="1"/>
  </cols>
  <sheetData>
    <row r="1" s="1" customFormat="1" ht="25.5" spans="1:5">
      <c r="A1" s="4" t="s">
        <v>0</v>
      </c>
      <c r="B1" s="5" t="s">
        <v>1</v>
      </c>
      <c r="C1" s="5"/>
      <c r="D1" s="5"/>
      <c r="E1" s="6"/>
    </row>
    <row r="2" s="1" customFormat="1" spans="1:3">
      <c r="A2" s="3"/>
      <c r="C2" s="3"/>
    </row>
    <row r="3" s="1" customFormat="1" ht="18.5" customHeight="1" spans="1:5">
      <c r="A3" s="7"/>
      <c r="B3" s="8"/>
      <c r="C3" s="7"/>
      <c r="D3" s="8"/>
      <c r="E3" s="7" t="s">
        <v>2</v>
      </c>
    </row>
    <row r="4" s="1" customFormat="1" ht="18.5" customHeight="1" spans="1:5">
      <c r="A4" s="9" t="s">
        <v>3</v>
      </c>
      <c r="B4" s="10" t="s">
        <v>4</v>
      </c>
      <c r="C4" s="9"/>
      <c r="D4" s="10" t="s">
        <v>5</v>
      </c>
      <c r="E4" s="9" t="s">
        <v>6</v>
      </c>
    </row>
    <row r="5" s="1" customFormat="1" ht="18.5" customHeight="1" spans="1:5">
      <c r="A5" s="11">
        <f>IF(B5="","",ROW(A5)-ROW(A$4)-COUNTBLANK(B$4:B5))</f>
        <v>1</v>
      </c>
      <c r="B5" s="12" t="s">
        <v>7</v>
      </c>
      <c r="C5" s="13"/>
      <c r="D5" s="14"/>
      <c r="E5" s="11"/>
    </row>
    <row r="6" s="1" customFormat="1" ht="18.5" customHeight="1" spans="1:5">
      <c r="A6" s="11">
        <f>IF(B6="","",ROW(A6)-ROW(A$4)-COUNTBLANK(B$4:B6))</f>
        <v>2</v>
      </c>
      <c r="B6" s="12" t="s">
        <v>8</v>
      </c>
      <c r="C6" s="15"/>
      <c r="D6" s="14"/>
      <c r="E6" s="11"/>
    </row>
    <row r="7" s="1" customFormat="1" ht="18.5" customHeight="1" spans="1:5">
      <c r="A7" s="11">
        <f>IF(B7="","",ROW(A7)-ROW(A$4)-COUNTBLANK(B$4:B7))</f>
        <v>3</v>
      </c>
      <c r="B7" s="12" t="s">
        <v>9</v>
      </c>
      <c r="C7" s="15"/>
      <c r="D7" s="14"/>
      <c r="E7" s="11"/>
    </row>
    <row r="8" s="1" customFormat="1" ht="18.5" customHeight="1" spans="1:5">
      <c r="A8" s="11">
        <f>IF(B8="","",ROW(A8)-ROW(A$4)-COUNTBLANK(B$4:B8))</f>
        <v>4</v>
      </c>
      <c r="B8" s="12" t="s">
        <v>10</v>
      </c>
      <c r="C8" s="13"/>
      <c r="D8" s="14"/>
      <c r="E8" s="11"/>
    </row>
    <row r="9" s="1" customFormat="1" ht="18.5" customHeight="1" spans="1:5">
      <c r="A9" s="11">
        <f>IF(B9="","",ROW(A9)-ROW(A$4)-COUNTBLANK(B$4:B9))</f>
        <v>5</v>
      </c>
      <c r="B9" s="12" t="s">
        <v>11</v>
      </c>
      <c r="C9" s="15"/>
      <c r="D9" s="14"/>
      <c r="E9" s="11"/>
    </row>
    <row r="10" s="1" customFormat="1" ht="18.5" customHeight="1" spans="1:5">
      <c r="A10" s="11">
        <f>IF(B10="","",ROW(A10)-ROW(A$4)-COUNTBLANK(B$4:B10))</f>
        <v>6</v>
      </c>
      <c r="B10" s="12" t="s">
        <v>12</v>
      </c>
      <c r="C10" s="15"/>
      <c r="D10" s="14"/>
      <c r="E10" s="11"/>
    </row>
    <row r="11" s="1" customFormat="1" ht="18.5" customHeight="1" spans="1:5">
      <c r="A11" s="11">
        <f>IF(B11="","",ROW(A11)-ROW(A$4)-COUNTBLANK(B$4:B11))</f>
        <v>7</v>
      </c>
      <c r="B11" s="12" t="s">
        <v>13</v>
      </c>
      <c r="C11" s="15"/>
      <c r="D11" s="14"/>
      <c r="E11" s="11"/>
    </row>
    <row r="12" s="1" customFormat="1" ht="18.5" customHeight="1" spans="1:5">
      <c r="A12" s="11">
        <f>IF(B12="","",ROW(A12)-ROW(A$4)-COUNTBLANK(B$4:B12))</f>
        <v>8</v>
      </c>
      <c r="B12" s="12" t="s">
        <v>14</v>
      </c>
      <c r="C12" s="15"/>
      <c r="D12" s="14"/>
      <c r="E12" s="11"/>
    </row>
    <row r="13" s="1" customFormat="1" ht="18.5" customHeight="1" spans="1:5">
      <c r="A13" s="11">
        <f>IF(B13="","",ROW(A13)-ROW(A$4)-COUNTBLANK(B$4:B13))</f>
        <v>9</v>
      </c>
      <c r="B13" s="12" t="s">
        <v>15</v>
      </c>
      <c r="C13" s="15"/>
      <c r="D13" s="14"/>
      <c r="E13" s="11"/>
    </row>
    <row r="14" s="1" customFormat="1" ht="35" customHeight="1" spans="1:5">
      <c r="A14" s="11">
        <f>IF(B14="","",ROW(A14)-ROW(A$4)-COUNTBLANK(B$4:B14))</f>
        <v>10</v>
      </c>
      <c r="B14" s="12" t="s">
        <v>16</v>
      </c>
      <c r="C14" s="15"/>
      <c r="D14" s="14"/>
      <c r="E14" s="11"/>
    </row>
    <row r="15" s="2" customFormat="1" ht="18.5" customHeight="1" spans="1:5">
      <c r="A15" s="11">
        <f>IF(B15="","",ROW(A15)-ROW(A$4)-COUNTBLANK(B$4:B15))</f>
        <v>11</v>
      </c>
      <c r="B15" s="16" t="s">
        <v>17</v>
      </c>
      <c r="C15" s="17"/>
      <c r="D15" s="18"/>
      <c r="E15" s="19"/>
    </row>
    <row r="16" s="2" customFormat="1" ht="18.5" customHeight="1" spans="1:5">
      <c r="A16" s="11">
        <f>IF(B16="","",ROW(A16)-ROW(A$4)-COUNTBLANK(B$4:B16))</f>
        <v>12</v>
      </c>
      <c r="B16" s="16" t="s">
        <v>18</v>
      </c>
      <c r="C16" s="17"/>
      <c r="D16" s="18"/>
      <c r="E16" s="19"/>
    </row>
    <row r="17" s="2" customFormat="1" ht="18.5" customHeight="1" spans="1:5">
      <c r="A17" s="11">
        <f>IF(B17="","",ROW(A17)-ROW(A$4)-COUNTBLANK(B$4:B17))</f>
        <v>13</v>
      </c>
      <c r="B17" s="16" t="s">
        <v>19</v>
      </c>
      <c r="C17" s="17"/>
      <c r="D17" s="18"/>
      <c r="E17" s="19"/>
    </row>
    <row r="18" s="2" customFormat="1" ht="18.5" customHeight="1" spans="1:5">
      <c r="A18" s="11">
        <f>IF(B18="","",ROW(A18)-ROW(A$4)-COUNTBLANK(B$4:B18))</f>
        <v>14</v>
      </c>
      <c r="B18" s="16" t="s">
        <v>20</v>
      </c>
      <c r="C18" s="17"/>
      <c r="D18" s="18"/>
      <c r="E18" s="19"/>
    </row>
    <row r="19" s="2" customFormat="1" ht="18.5" customHeight="1" spans="1:5">
      <c r="A19" s="11">
        <f>IF(B19="","",ROW(A19)-ROW(A$4)-COUNTBLANK(B$4:B19))</f>
        <v>15</v>
      </c>
      <c r="B19" s="16" t="s">
        <v>21</v>
      </c>
      <c r="C19" s="17"/>
      <c r="D19" s="18"/>
      <c r="E19" s="19"/>
    </row>
    <row r="20" s="2" customFormat="1" ht="18.5" customHeight="1" spans="1:5">
      <c r="A20" s="11">
        <f>IF(B20="","",ROW(A20)-ROW(A$4)-COUNTBLANK(B$4:B20))</f>
        <v>16</v>
      </c>
      <c r="B20" s="16" t="s">
        <v>22</v>
      </c>
      <c r="C20" s="17"/>
      <c r="D20" s="18"/>
      <c r="E20" s="19"/>
    </row>
    <row r="21" s="2" customFormat="1" ht="18.5" customHeight="1" spans="1:5">
      <c r="A21" s="11">
        <f>IF(B21="","",ROW(A21)-ROW(A$4)-COUNTBLANK(B$4:B21))</f>
        <v>17</v>
      </c>
      <c r="B21" s="16" t="s">
        <v>23</v>
      </c>
      <c r="C21" s="17"/>
      <c r="D21" s="18"/>
      <c r="E21" s="19"/>
    </row>
    <row r="22" s="1" customFormat="1" ht="18.5" customHeight="1" spans="1:5">
      <c r="A22" s="11">
        <f>IF(B22="","",ROW(A22)-ROW(A$4)-COUNTBLANK(B$4:B22))</f>
        <v>18</v>
      </c>
      <c r="B22" s="12" t="s">
        <v>24</v>
      </c>
      <c r="C22" s="15"/>
      <c r="D22" s="14"/>
      <c r="E22" s="11"/>
    </row>
    <row r="23" s="1" customFormat="1" ht="18.5" customHeight="1" spans="1:5">
      <c r="A23" s="11">
        <f>IF(B23="","",ROW(A23)-ROW(A$4)-COUNTBLANK(B$4:B23))</f>
        <v>19</v>
      </c>
      <c r="B23" s="12" t="s">
        <v>25</v>
      </c>
      <c r="C23" s="15"/>
      <c r="D23" s="14"/>
      <c r="E23" s="11"/>
    </row>
    <row r="24" s="1" customFormat="1" ht="51.5" customHeight="1" spans="1:5">
      <c r="A24" s="11">
        <f>IF(B24="","",ROW(A24)-ROW(A$4)-COUNTBLANK(B$4:B24))</f>
        <v>20</v>
      </c>
      <c r="B24" s="12" t="s">
        <v>26</v>
      </c>
      <c r="C24" s="15"/>
      <c r="D24" s="14" t="s">
        <v>27</v>
      </c>
      <c r="E24" s="11"/>
    </row>
    <row r="25" s="1" customFormat="1" ht="35" customHeight="1" spans="1:5">
      <c r="A25" s="11">
        <f>IF(B25="","",ROW(A25)-ROW(A$4)-COUNTBLANK(B$4:B25))</f>
        <v>21</v>
      </c>
      <c r="B25" s="12" t="s">
        <v>28</v>
      </c>
      <c r="C25" s="15"/>
      <c r="D25" s="14" t="s">
        <v>29</v>
      </c>
      <c r="E25" s="11"/>
    </row>
    <row r="26" s="1" customFormat="1" ht="35" customHeight="1" spans="1:5">
      <c r="A26" s="11">
        <f>IF(B26="","",ROW(A26)-ROW(A$4)-COUNTBLANK(B$4:B26))</f>
        <v>22</v>
      </c>
      <c r="B26" s="12" t="s">
        <v>30</v>
      </c>
      <c r="C26" s="15"/>
      <c r="D26" s="14"/>
      <c r="E26" s="11"/>
    </row>
    <row r="27" s="1" customFormat="1" ht="18.5" customHeight="1" spans="1:5">
      <c r="A27" s="11">
        <f>IF(B27="","",ROW(A27)-ROW(A$4)-COUNTBLANK(B$4:B27))</f>
        <v>23</v>
      </c>
      <c r="B27" s="12" t="s">
        <v>31</v>
      </c>
      <c r="C27" s="15"/>
      <c r="D27" s="14"/>
      <c r="E27" s="11"/>
    </row>
    <row r="28" s="1" customFormat="1" ht="18.5" customHeight="1" spans="1:5">
      <c r="A28" s="11">
        <f>IF(B28="","",ROW(A28)-ROW(A$4)-COUNTBLANK(B$4:B28))</f>
        <v>24</v>
      </c>
      <c r="B28" s="12" t="s">
        <v>32</v>
      </c>
      <c r="C28" s="15"/>
      <c r="D28" s="14"/>
      <c r="E28" s="11"/>
    </row>
    <row r="29" s="1" customFormat="1" ht="18.5" customHeight="1" spans="1:5">
      <c r="A29" s="11">
        <f>IF(B29="","",ROW(A29)-ROW(A$4)-COUNTBLANK(B$4:B29))</f>
        <v>25</v>
      </c>
      <c r="B29" s="12" t="s">
        <v>33</v>
      </c>
      <c r="C29" s="15"/>
      <c r="D29" s="14"/>
      <c r="E29" s="11"/>
    </row>
    <row r="30" s="1" customFormat="1" ht="35" customHeight="1" spans="1:5">
      <c r="A30" s="11">
        <f>IF(B30="","",ROW(A30)-ROW(A$4)-COUNTBLANK(B$4:B30))</f>
        <v>26</v>
      </c>
      <c r="B30" s="12" t="s">
        <v>34</v>
      </c>
      <c r="C30" s="15"/>
      <c r="D30" s="14" t="s">
        <v>35</v>
      </c>
      <c r="E30" s="11"/>
    </row>
    <row r="31" s="1" customFormat="1" ht="18.5" customHeight="1" spans="1:5">
      <c r="A31" s="11">
        <f>IF(B31="","",ROW(A31)-ROW(A$4)-COUNTBLANK(B$4:B31))</f>
        <v>27</v>
      </c>
      <c r="B31" s="12" t="s">
        <v>36</v>
      </c>
      <c r="C31" s="15"/>
      <c r="D31" s="14" t="s">
        <v>37</v>
      </c>
      <c r="E31" s="11"/>
    </row>
    <row r="32" s="1" customFormat="1" ht="18.5" customHeight="1" spans="1:5">
      <c r="A32" s="11">
        <f>IF(B32="","",ROW(A32)-ROW(A$4)-COUNTBLANK(B$4:B32))</f>
        <v>28</v>
      </c>
      <c r="B32" s="12" t="s">
        <v>38</v>
      </c>
      <c r="C32" s="15"/>
      <c r="D32" s="14"/>
      <c r="E32" s="11"/>
    </row>
    <row r="33" s="1" customFormat="1" ht="18.5" customHeight="1" spans="1:5">
      <c r="A33" s="11">
        <f>IF(B33="","",ROW(A33)-ROW(A$4)-COUNTBLANK(B$4:B33))</f>
        <v>29</v>
      </c>
      <c r="B33" s="12" t="s">
        <v>39</v>
      </c>
      <c r="C33" s="15"/>
      <c r="D33" s="14"/>
      <c r="E33" s="11"/>
    </row>
    <row r="34" s="1" customFormat="1" ht="18.5" customHeight="1" spans="1:5">
      <c r="A34" s="11">
        <f>IF(B34="","",ROW(A34)-ROW(A$4)-COUNTBLANK(B$4:B34))</f>
        <v>30</v>
      </c>
      <c r="B34" s="12" t="s">
        <v>40</v>
      </c>
      <c r="C34" s="15"/>
      <c r="D34" s="14"/>
      <c r="E34" s="11"/>
    </row>
    <row r="35" s="1" customFormat="1" ht="18.5" customHeight="1" spans="1:5">
      <c r="A35" s="11">
        <f>IF(B35="","",ROW(A35)-ROW(A$4)-COUNTBLANK(B$4:B35))</f>
        <v>31</v>
      </c>
      <c r="B35" s="12" t="s">
        <v>41</v>
      </c>
      <c r="C35" s="15"/>
      <c r="D35" s="14"/>
      <c r="E35" s="11"/>
    </row>
    <row r="36" s="1" customFormat="1" ht="35" customHeight="1" spans="1:5">
      <c r="A36" s="11">
        <f>IF(B36="","",ROW(A36)-ROW(A$4)-COUNTBLANK(B$4:B36))</f>
        <v>32</v>
      </c>
      <c r="B36" s="12" t="s">
        <v>42</v>
      </c>
      <c r="C36" s="15"/>
      <c r="D36" s="14"/>
      <c r="E36" s="11"/>
    </row>
    <row r="37" s="1" customFormat="1" ht="18.5" customHeight="1" spans="1:5">
      <c r="A37" s="11">
        <f>IF(B37="","",ROW(A37)-ROW(A$4)-COUNTBLANK(B$4:B37))</f>
        <v>33</v>
      </c>
      <c r="B37" s="12" t="s">
        <v>43</v>
      </c>
      <c r="C37" s="15"/>
      <c r="D37" s="14"/>
      <c r="E37" s="11"/>
    </row>
    <row r="38" s="1" customFormat="1" ht="35" customHeight="1" spans="1:5">
      <c r="A38" s="11">
        <f>IF(B38="","",ROW(A38)-ROW(A$4)-COUNTBLANK(B$4:B38))</f>
        <v>34</v>
      </c>
      <c r="B38" s="12" t="s">
        <v>44</v>
      </c>
      <c r="C38" s="15"/>
      <c r="D38" s="14"/>
      <c r="E38" s="11"/>
    </row>
    <row r="39" s="1" customFormat="1" ht="18.5" customHeight="1" spans="1:5">
      <c r="A39" s="11">
        <f>IF(B39="","",ROW(A39)-ROW(A$4)-COUNTBLANK(B$4:B39))</f>
        <v>35</v>
      </c>
      <c r="B39" s="12" t="s">
        <v>24</v>
      </c>
      <c r="C39" s="15"/>
      <c r="D39" s="14"/>
      <c r="E39" s="11"/>
    </row>
    <row r="40" s="1" customFormat="1" ht="18.5" customHeight="1" spans="1:5">
      <c r="A40" s="11">
        <f>IF(B40="","",ROW(A40)-ROW(A$4)-COUNTBLANK(B$4:B40))</f>
        <v>36</v>
      </c>
      <c r="B40" s="12" t="s">
        <v>45</v>
      </c>
      <c r="C40" s="15"/>
      <c r="D40" s="14"/>
      <c r="E40" s="11"/>
    </row>
    <row r="41" s="1" customFormat="1" ht="35" customHeight="1" spans="1:5">
      <c r="A41" s="11">
        <f>IF(B41="","",ROW(A41)-ROW(A$4)-COUNTBLANK(B$4:B41))</f>
        <v>37</v>
      </c>
      <c r="B41" s="12" t="s">
        <v>46</v>
      </c>
      <c r="C41" s="15"/>
      <c r="D41" s="14"/>
      <c r="E41" s="11"/>
    </row>
    <row r="42" s="1" customFormat="1" ht="35" customHeight="1" spans="1:5">
      <c r="A42" s="11">
        <f>IF(B42="","",ROW(A42)-ROW(A$4)-COUNTBLANK(B$4:B42))</f>
        <v>38</v>
      </c>
      <c r="B42" s="12" t="s">
        <v>47</v>
      </c>
      <c r="C42" s="15"/>
      <c r="D42" s="14"/>
      <c r="E42" s="11"/>
    </row>
    <row r="43" s="1" customFormat="1" ht="18.5" customHeight="1" spans="1:5">
      <c r="A43" s="11">
        <f>IF(B43="","",ROW(A43)-ROW(A$4)-COUNTBLANK(B$4:B43))</f>
        <v>39</v>
      </c>
      <c r="B43" s="12" t="s">
        <v>48</v>
      </c>
      <c r="C43" s="15"/>
      <c r="D43" s="14"/>
      <c r="E43" s="11"/>
    </row>
    <row r="44" s="1" customFormat="1" ht="18.5" customHeight="1" spans="1:5">
      <c r="A44" s="11">
        <f>IF(B44="","",ROW(A44)-ROW(A$4)-COUNTBLANK(B$4:B44))</f>
        <v>40</v>
      </c>
      <c r="B44" s="12" t="s">
        <v>49</v>
      </c>
      <c r="C44" s="15"/>
      <c r="D44" s="14"/>
      <c r="E44" s="11"/>
    </row>
    <row r="45" s="1" customFormat="1" ht="35" customHeight="1" spans="1:5">
      <c r="A45" s="11">
        <f>IF(B45="","",ROW(A45)-ROW(A$4)-COUNTBLANK(B$4:B45))</f>
        <v>41</v>
      </c>
      <c r="B45" s="12" t="s">
        <v>50</v>
      </c>
      <c r="C45" s="15"/>
      <c r="D45" s="14"/>
      <c r="E45" s="11"/>
    </row>
    <row r="46" s="1" customFormat="1" ht="18.5" customHeight="1" spans="1:5">
      <c r="A46" s="11">
        <f>IF(B46="","",ROW(A46)-ROW(A$4)-COUNTBLANK(B$4:B46))</f>
        <v>42</v>
      </c>
      <c r="B46" s="12" t="s">
        <v>51</v>
      </c>
      <c r="C46" s="15"/>
      <c r="D46" s="14"/>
      <c r="E46" s="11"/>
    </row>
    <row r="47" s="1" customFormat="1" ht="18.5" customHeight="1" spans="1:5">
      <c r="A47" s="11">
        <f>IF(B47="","",ROW(A47)-ROW(A$4)-COUNTBLANK(B$4:B47))</f>
        <v>43</v>
      </c>
      <c r="B47" s="12" t="s">
        <v>52</v>
      </c>
      <c r="C47" s="15"/>
      <c r="D47" s="14"/>
      <c r="E47" s="11"/>
    </row>
    <row r="48" s="1" customFormat="1" ht="18.5" customHeight="1" spans="1:5">
      <c r="A48" s="11">
        <f>IF(B48="","",ROW(A48)-ROW(A$4)-COUNTBLANK(B$4:B48))</f>
        <v>44</v>
      </c>
      <c r="B48" s="12" t="s">
        <v>53</v>
      </c>
      <c r="C48" s="15"/>
      <c r="D48" s="14"/>
      <c r="E48" s="11"/>
    </row>
    <row r="49" s="1" customFormat="1" ht="18.5" customHeight="1" spans="1:5">
      <c r="A49" s="11">
        <f>IF(B49="","",ROW(A49)-ROW(A$4)-COUNTBLANK(B$4:B49))</f>
        <v>45</v>
      </c>
      <c r="B49" s="12" t="s">
        <v>54</v>
      </c>
      <c r="C49" s="15"/>
      <c r="D49" s="14"/>
      <c r="E49" s="11"/>
    </row>
    <row r="50" s="1" customFormat="1" ht="51.5" customHeight="1" spans="1:5">
      <c r="A50" s="11">
        <f>IF(B50="","",ROW(A50)-ROW(A$4)-COUNTBLANK(B$4:B50))</f>
        <v>46</v>
      </c>
      <c r="B50" s="12" t="s">
        <v>55</v>
      </c>
      <c r="C50" s="15"/>
      <c r="D50" s="14" t="s">
        <v>56</v>
      </c>
      <c r="E50" s="11"/>
    </row>
    <row r="51" s="1" customFormat="1" ht="35" customHeight="1" spans="1:5">
      <c r="A51" s="11">
        <f>IF(B51="","",ROW(A51)-ROW(A$4)-COUNTBLANK(B$4:B51))</f>
        <v>47</v>
      </c>
      <c r="B51" s="12" t="s">
        <v>57</v>
      </c>
      <c r="C51" s="15"/>
      <c r="D51" s="14" t="s">
        <v>58</v>
      </c>
      <c r="E51" s="11"/>
    </row>
    <row r="52" s="1" customFormat="1" ht="51.5" customHeight="1" spans="1:5">
      <c r="A52" s="11">
        <f>IF(B52="","",ROW(A52)-ROW(A$4)-COUNTBLANK(B$4:B52))</f>
        <v>48</v>
      </c>
      <c r="B52" s="12" t="s">
        <v>59</v>
      </c>
      <c r="C52" s="15"/>
      <c r="D52" s="14" t="s">
        <v>60</v>
      </c>
      <c r="E52" s="11"/>
    </row>
    <row r="53" s="1" customFormat="1" ht="18.5" customHeight="1" spans="1:5">
      <c r="A53" s="11">
        <f>IF(B53="","",ROW(A53)-ROW(A$4)-COUNTBLANK(B$4:B53))</f>
        <v>49</v>
      </c>
      <c r="B53" s="12" t="s">
        <v>61</v>
      </c>
      <c r="C53" s="15"/>
      <c r="D53" s="14" t="s">
        <v>62</v>
      </c>
      <c r="E53" s="11"/>
    </row>
    <row r="54" s="1" customFormat="1" spans="1:3">
      <c r="A54" s="3"/>
      <c r="C54" s="3"/>
    </row>
    <row r="55" s="1" customFormat="1" spans="1:3">
      <c r="A55" s="3"/>
      <c r="C55" s="3"/>
    </row>
    <row r="56" s="1" customFormat="1" spans="1:3">
      <c r="A56" s="3"/>
      <c r="C56" s="3"/>
    </row>
    <row r="57" s="1" customFormat="1" spans="1:3">
      <c r="A57" s="3"/>
      <c r="C57" s="3"/>
    </row>
    <row r="58" s="1" customFormat="1" spans="1:3">
      <c r="A58" s="3"/>
      <c r="C58" s="3"/>
    </row>
    <row r="59" s="1" customFormat="1" spans="1:3">
      <c r="A59" s="3"/>
      <c r="C59" s="3"/>
    </row>
    <row r="60" s="1" customFormat="1" spans="1:3">
      <c r="A60" s="3"/>
      <c r="C60" s="3"/>
    </row>
  </sheetData>
  <mergeCells count="48">
    <mergeCell ref="B1:D1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Gundyr</cp:lastModifiedBy>
  <dcterms:created xsi:type="dcterms:W3CDTF">2023-03-14T06:24:00Z</dcterms:created>
  <dcterms:modified xsi:type="dcterms:W3CDTF">2023-09-20T07:32:42Z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06B94A9FA4E74139AEFB08B87B2E16CD_13</vt:lpwstr>
  </property>
  <property fmtid="{D5CDD505-2E9C-101B-9397-08002B2CF9AE}" pid="3" name="KSOProductBuildVer">
    <vt:lpwstr>2052-12.1.0.15374</vt:lpwstr>
  </property>
</Properties>
</file>